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<sst xmlns="http://schemas.openxmlformats.org/spreadsheetml/2006/main" count="24" uniqueCount="24">
  <si>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</si>
  <si>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TEI410</t>
  </si>
  <si>
    <t xml:space="preserve">U</t>
  </si>
  <si>
    <t xml:space="preserve">Projecteur sur rail électrifié triphasé.</t>
  </si>
  <si>
    <r>
      <rPr>
        <sz val="8.25"/>
        <color rgb="FF000000"/>
        <rFont val="Arial"/>
        <family val="2"/>
      </rPr>
      <t xml:space="preserve">Projecteur d'aluminium injecté, avec tige et boîtier électrique, en aluminium et composé thermoplastique, de couleur blanche, finition mate, non réglable, de 27 W, alimentation à 220/240 V et 50-60 Hz, de 85 mm de diamètre et 179 mm de hauteur, avec lampe LED non remplaçable, température de couleur 3000 K, optique constitué de réflecteur à rendement élevé, faisceau de lumière intensif 15°, indice de reproduction chromatique supérieure à 90, flux lumineux 2711 lumens, degré de protection IP20. Installation sur rail électrifié triphasé. Comprend les lampes. Le prix ne comprend pas le rail électrifié triphasé.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</si>
  <si>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</si>
  <si>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</si>
  <si>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</si>
  <si>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</si>
  <si>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</si>
  <si>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</si>
  <si>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mt34lle240aa</t>
  </si>
  <si>
    <t xml:space="preserve">Projecteur pour rail électrifié triphasé, d'aluminium injecté, avec tige et boîtier électrique, en aluminium et composé thermoplastique, de couleur blanche, finition mate, non réglable, de 27 W, alimentation à 220/240 V et 50-60 Hz, de 85 mm de diamètre et 179 mm de hauteur, avec lampe LED non remplaçable, température de couleur 3000 K, optique constitué de réflecteur à rendement élevé, faisceau de lumière intensif 15°, indice de reproduction chromatique supérieure à 90, flux lumineux 2711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</si>
  <si>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</si>
  <si>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</si>
  <si>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</si>
  <si>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</si>
  <si>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</si>
  <si>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</si>
  <si>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</si>
  <si>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</si>
  <si>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</si>
  <si>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51.088,48F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</si>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</sst>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166711</v>
      </c>
      <c r="G9" s="13">
        <f ca="1">ROUND(INDIRECT(ADDRESS(ROW()+(0), COLUMN()+(-3), 1))*INDIRECT(ADDRESS(ROW()+(0), COLUMN()+(-1), 1)), 2)</f>
        <v>166711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0.123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141.74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0.123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102.9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166956</v>
      </c>
      <c r="G12" s="24">
        <f ca="1">ROUND(INDIRECT(ADDRESS(ROW()+(0), COLUMN()+(-3), 1))*INDIRECT(ADDRESS(ROW()+(0), COLUMN()+(-1), 1))/100, 2)</f>
        <v>3339.12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170295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