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<sst xmlns="http://schemas.openxmlformats.org/spreadsheetml/2006/main" count="27" uniqueCount="27">
  <si>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</si>
  <si>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VSV040</t>
  </si>
  <si>
    <t xml:space="preserve">m²</t>
  </si>
  <si>
    <t xml:space="preserve">Panneau vertical de signalisation routière.</t>
  </si>
  <si>
    <r>
      <rPr>
        <sz val="8.25"/>
        <color rgb="FF000000"/>
        <rFont val="Arial"/>
        <family val="2"/>
      </rPr>
      <t xml:space="preserve">Panneau de signalisation verticale routière à lames en acier galvanisé, avec rétro-réfléchissement classe 1 (E.G.).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</si>
  <si>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</si>
  <si>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</si>
  <si>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</si>
  <si>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</si>
  <si>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</si>
  <si>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</si>
  <si>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mt53spc200a</t>
  </si>
  <si>
    <t xml:space="preserve">Panneau de signalisation verticale routière à lames en acier galvanisé, avec rétro-réfléchissement classe 1 (E.G.), y compris accessoires, visserie et éléments d'ancrage.</t>
  </si>
  <si>
    <t xml:space="preserve">m²</t>
  </si>
  <si>
    <t xml:space="preserve">mq07cce010a</t>
  </si>
  <si>
    <t xml:space="preserve">Camion avec nacelle élévatrice à bras articulé de 16 m de hauteur maximale de travail et 260 kg de charge maximale.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</si>
  <si>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</si>
  <si>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</si>
  <si>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</si>
  <si>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</si>
  <si>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</si>
  <si>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</si>
  <si>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</si>
  <si>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</si>
  <si>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</si>
  <si>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18.843,10F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</si>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</sst>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59" customWidth="1"/>
    <col min="3" max="3" width="1.70" customWidth="1"/>
    <col min="4" max="4" width="75.82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61641</v>
      </c>
      <c r="H9" s="13">
        <f ca="1">ROUND(INDIRECT(ADDRESS(ROW()+(0), COLUMN()+(-3), 1))*INDIRECT(ADDRESS(ROW()+(0), COLUMN()+(-1), 1)), 2)</f>
        <v>61641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0.22</v>
      </c>
      <c r="F10" s="16" t="s">
        <v>16</v>
      </c>
      <c r="G10" s="17">
        <v>27434.4</v>
      </c>
      <c r="H10" s="17">
        <f ca="1">ROUND(INDIRECT(ADDRESS(ROW()+(0), COLUMN()+(-3), 1))*INDIRECT(ADDRESS(ROW()+(0), COLUMN()+(-1), 1)), 2)</f>
        <v>6035.56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0.251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281.44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0.251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210.37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68168.4</v>
      </c>
      <c r="H13" s="24">
        <f ca="1">ROUND(INDIRECT(ADDRESS(ROW()+(0), COLUMN()+(-3), 1))*INDIRECT(ADDRESS(ROW()+(0), COLUMN()+(-1), 1))/100, 2)</f>
        <v>1363.37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69531.7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