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<sst xmlns="http://schemas.openxmlformats.org/spreadsheetml/2006/main" count="24" uniqueCount="24">
  <si>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</si>
  <si>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TIA020</t>
  </si>
  <si>
    <t xml:space="preserve">U</t>
  </si>
  <si>
    <t xml:space="preserve">Détecteur conventionnel.</t>
  </si>
  <si>
    <r>
      <rPr>
        <sz val="8.25"/>
        <color rgb="FF000000"/>
        <rFont val="Arial"/>
        <family val="2"/>
      </rPr>
      <t xml:space="preserve">Détecteur optique de fumées conventionnel, en ABS couleur blanche, constitué d'un élément sensible aux fumées claires, pour alimentation de 12 à 30 Vcc, avec double DEL d'activation et indicatrice d'alarme couleur rouge, sortie pour pilote de signalisation à distance et base universelle.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</si>
  <si>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</si>
  <si>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</si>
  <si>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</si>
  <si>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</si>
  <si>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</si>
  <si>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</si>
  <si>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mt41pig070</t>
  </si>
  <si>
    <t xml:space="preserve">Détecteur optique de fumées conventionnel, en ABS couleur blanche, constitué d'un élément sensible aux fumées claires, pour alimentation de 12 à 30 Vcc, avec double DEL d'activation et indicatrice d'alarme couleur rouge, sortie pour pilote de signalisation à distance et base universelle, selon NF EN 54-7.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</si>
  <si>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</si>
  <si>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</si>
  <si>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</si>
  <si>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</si>
  <si>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</si>
  <si>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</si>
  <si>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</si>
  <si>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</si>
  <si>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</si>
  <si>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33.417,98F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</si>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</sst>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21459.3</v>
      </c>
      <c r="H9" s="13">
        <f ca="1">ROUND(INDIRECT(ADDRESS(ROW()+(0), COLUMN()+(-3), 1))*INDIRECT(ADDRESS(ROW()+(0), COLUMN()+(-1), 1)), 2)</f>
        <v>21459.3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0.571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658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0.571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477.71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22595</v>
      </c>
      <c r="H12" s="24">
        <f ca="1">ROUND(INDIRECT(ADDRESS(ROW()+(0), COLUMN()+(-3), 1))*INDIRECT(ADDRESS(ROW()+(0), COLUMN()+(-1), 1))/100, 2)</f>
        <v>451.9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23046.9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