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<sst xmlns="http://schemas.openxmlformats.org/spreadsheetml/2006/main" count="24" uniqueCount="24">
  <si>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</si>
  <si>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TBH010</t>
  </si>
  <si>
    <t xml:space="preserve">U</t>
  </si>
  <si>
    <t xml:space="preserve">Douche hygiénique mitigeur.</t>
  </si>
  <si>
    <r>
      <rPr>
        <sz val="8.25"/>
        <color rgb="FF000000"/>
        <rFont val="Arial"/>
        <family val="2"/>
      </rPr>
      <t xml:space="preserve">Douche hygiénique mitigeur, finition chromée, constituée de robinet mitigeur avec levier de commande métallique, rosace ronde, cartouche céramique, avec raccordement de 1/2" pour flexible et support pour douchette, finition chromée; douchette avec levier d'actionnement, finition chromée, avec un jet, limiteur de débit à 5 l/min et système anticalcaire et flexible de douche de 1,25 m de longueur. Comprend éléments de connexion, éléments de fixation et joints élastiques.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</si>
  <si>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</si>
  <si>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</si>
  <si>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</si>
  <si>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</si>
  <si>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</si>
  <si>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</si>
  <si>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mt31gdh010a</t>
  </si>
  <si>
    <t xml:space="preserve">Douche hygiénique mitigeur, finition chromée, constituée de robinet mitigeur avec levier de commande métallique, rosace ronde, cartouche céramique, avec raccordement de 1/2" pour flexible et support pour douchette, finition chromée; douchette avec levier d'actionnement, finition chromée, avec un jet, limiteur de débit à 5 l/min et système anticalcaire et flexible de douche de 1,25 m de longueur, y compris éléments de connexion, éléments de fixation et joints élastiques.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</si>
  <si>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</si>
  <si>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</si>
  <si>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</si>
  <si>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</si>
  <si>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</si>
  <si>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</si>
  <si>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</si>
  <si>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</si>
  <si>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</si>
  <si>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57.602,91F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</si>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</sst>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82466.2</v>
      </c>
      <c r="G9" s="13">
        <f ca="1">ROUND(INDIRECT(ADDRESS(ROW()+(0), COLUMN()+(-3), 1))*INDIRECT(ADDRESS(ROW()+(0), COLUMN()+(-1), 1)), 2)</f>
        <v>82466.2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1290.51</v>
      </c>
      <c r="G10" s="17">
        <f ca="1">ROUND(INDIRECT(ADDRESS(ROW()+(0), COLUMN()+(-3), 1))*INDIRECT(ADDRESS(ROW()+(0), COLUMN()+(-1), 1)), 2)</f>
        <v>1290.51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0.571</v>
      </c>
      <c r="E11" s="20" t="s">
        <v>19</v>
      </c>
      <c r="F11" s="21">
        <v>1152.36</v>
      </c>
      <c r="G11" s="21">
        <f ca="1">ROUND(INDIRECT(ADDRESS(ROW()+(0), COLUMN()+(-3), 1))*INDIRECT(ADDRESS(ROW()+(0), COLUMN()+(-1), 1)), 2)</f>
        <v>658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84414.7</v>
      </c>
      <c r="G12" s="24">
        <f ca="1">ROUND(INDIRECT(ADDRESS(ROW()+(0), COLUMN()+(-3), 1))*INDIRECT(ADDRESS(ROW()+(0), COLUMN()+(-1), 1))/100, 2)</f>
        <v>1688.29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86103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